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6215" windowHeight="9930" activeTab="0"/>
  </bookViews>
  <sheets>
    <sheet name="Table1B-25" sheetId="1" r:id="rId1"/>
  </sheets>
  <definedNames>
    <definedName name="_xlnm.Print_Area" localSheetId="0">'Table1B-25'!$A$1:$V$28</definedName>
  </definedNames>
  <calcPr fullCalcOnLoad="1"/>
</workbook>
</file>

<file path=xl/sharedStrings.xml><?xml version="1.0" encoding="utf-8"?>
<sst xmlns="http://schemas.openxmlformats.org/spreadsheetml/2006/main" count="38" uniqueCount="32">
  <si>
    <t>Unwed mother</t>
  </si>
  <si>
    <t>0-4 prenatal visits</t>
  </si>
  <si>
    <t>Births with risk factors reported</t>
  </si>
  <si>
    <t>Births with complications reported</t>
  </si>
  <si>
    <t>Births with abnormal conditions reported</t>
  </si>
  <si>
    <t>LBW rate</t>
  </si>
  <si>
    <t>Newborn intensive care</t>
  </si>
  <si>
    <t>Births with congenital anomalies reported</t>
  </si>
  <si>
    <t>Rural</t>
  </si>
  <si>
    <t>Primary and repeat                  C-Section</t>
  </si>
  <si>
    <t>TABLE 1B-25</t>
  </si>
  <si>
    <t>Hispanic or Latino</t>
  </si>
  <si>
    <t>Black or African American</t>
  </si>
  <si>
    <t>American Indian or Alaska Native</t>
  </si>
  <si>
    <t>Asian or Pacific Islander</t>
  </si>
  <si>
    <t>% Change</t>
  </si>
  <si>
    <r>
      <t>1</t>
    </r>
    <r>
      <rPr>
        <sz val="7"/>
        <rFont val="Verdana"/>
        <family val="2"/>
      </rPr>
      <t xml:space="preserve"> Per 100 live births.</t>
    </r>
  </si>
  <si>
    <r>
      <t>3</t>
    </r>
    <r>
      <rPr>
        <sz val="7"/>
        <rFont val="Verdana"/>
        <family val="2"/>
      </rPr>
      <t xml:space="preserve"> Less than 20 years old.</t>
    </r>
  </si>
  <si>
    <r>
      <t>Urban</t>
    </r>
    <r>
      <rPr>
        <b/>
        <vertAlign val="superscript"/>
        <sz val="7"/>
        <rFont val="Verdana"/>
        <family val="2"/>
      </rPr>
      <t>2</t>
    </r>
  </si>
  <si>
    <r>
      <t>Teenage mother</t>
    </r>
    <r>
      <rPr>
        <b/>
        <vertAlign val="superscript"/>
        <sz val="7"/>
        <rFont val="Verdana"/>
        <family val="2"/>
      </rPr>
      <t>3</t>
    </r>
  </si>
  <si>
    <r>
      <t>Early prenatal care</t>
    </r>
    <r>
      <rPr>
        <b/>
        <vertAlign val="superscript"/>
        <sz val="7"/>
        <rFont val="Verdana"/>
        <family val="2"/>
      </rPr>
      <t>4</t>
    </r>
  </si>
  <si>
    <t xml:space="preserve"> BY AREA AND RACE/ETHNICITY</t>
  </si>
  <si>
    <r>
      <t xml:space="preserve">2  </t>
    </r>
    <r>
      <rPr>
        <sz val="7"/>
        <rFont val="Verdana"/>
        <family val="2"/>
      </rPr>
      <t xml:space="preserve">Urban = Maricopa, Pima, Pinal and Yuma counties. The remaining counties comprise Arizona’s rural areas. See </t>
    </r>
    <r>
      <rPr>
        <b/>
        <i/>
        <sz val="7"/>
        <rFont val="Verdana"/>
        <family val="2"/>
      </rPr>
      <t>Technical Notes</t>
    </r>
    <r>
      <rPr>
        <sz val="7"/>
        <rFont val="Verdana"/>
        <family val="2"/>
      </rPr>
      <t xml:space="preserve"> for more information</t>
    </r>
    <r>
      <rPr>
        <sz val="8"/>
        <rFont val="Verdana"/>
        <family val="2"/>
      </rPr>
      <t>.</t>
    </r>
  </si>
  <si>
    <r>
      <t>4</t>
    </r>
    <r>
      <rPr>
        <sz val="7"/>
        <rFont val="Verdana"/>
        <family val="2"/>
      </rPr>
      <t xml:space="preserve"> Entered care in first trimester of pregnancy.</t>
    </r>
  </si>
  <si>
    <r>
      <t>5</t>
    </r>
    <r>
      <rPr>
        <sz val="7"/>
        <rFont val="Verdana"/>
        <family val="2"/>
      </rPr>
      <t xml:space="preserve"> The Arizona Health Care Cost Containment System (AHCCCS) is the State's Medicaid program.</t>
    </r>
  </si>
  <si>
    <r>
      <t>Births paid for by the AHCCCS</t>
    </r>
    <r>
      <rPr>
        <b/>
        <vertAlign val="superscript"/>
        <sz val="7"/>
        <rFont val="Verdana"/>
        <family val="2"/>
      </rPr>
      <t>5</t>
    </r>
  </si>
  <si>
    <t>Number of births</t>
  </si>
  <si>
    <t>Per 100 births:</t>
  </si>
  <si>
    <t>White non-Hispanic</t>
  </si>
  <si>
    <t>Preterm births (&lt; 37 weeks)</t>
  </si>
  <si>
    <r>
      <t>Characteristics</t>
    </r>
    <r>
      <rPr>
        <b/>
        <vertAlign val="superscript"/>
        <sz val="7"/>
        <rFont val="Verdana"/>
        <family val="2"/>
      </rPr>
      <t>1</t>
    </r>
  </si>
  <si>
    <t>CHANGES FROM 2000 TO 2010 IN SELECTED CHARACTERISTICS OF NEWBORNS AND ARIZONA WOMEN GIVING BIRTH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</si>
</sst>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47">
    <font>
      <sz val="10"/>
      <name val="Arial"/>
      <family val="0"/>
    </font>
    <font>
      <sz val="7"/>
      <name val="Verdana"/>
      <family val="2"/>
    </font>
    <font>
      <b/>
      <vertAlign val="superscript"/>
      <sz val="7"/>
      <name val="Verdana"/>
      <family val="2"/>
    </font>
    <font>
      <b/>
      <sz val="9"/>
      <name val="Verdana"/>
      <family val="2"/>
    </font>
    <font>
      <vertAlign val="superscript"/>
      <sz val="7"/>
      <name val="Verdana"/>
      <family val="2"/>
    </font>
    <font>
      <vertAlign val="superscript"/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Verdana"/>
      <family val="2"/>
    </font>
    <font>
      <b/>
      <sz val="7"/>
      <name val="Verdan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thin"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thin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7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indent="1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2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right" vertical="center" wrapText="1"/>
      <protection locked="0"/>
    </xf>
    <xf numFmtId="3" fontId="1" fillId="0" borderId="21" xfId="0" applyNumberFormat="1" applyFont="1" applyBorder="1" applyAlignment="1" applyProtection="1">
      <alignment horizontal="right" vertical="center" wrapText="1"/>
      <protection locked="0"/>
    </xf>
    <xf numFmtId="167" fontId="1" fillId="0" borderId="22" xfId="0" applyNumberFormat="1" applyFont="1" applyBorder="1" applyAlignment="1">
      <alignment horizontal="right" vertical="center" wrapText="1"/>
    </xf>
    <xf numFmtId="167" fontId="1" fillId="0" borderId="23" xfId="0" applyNumberFormat="1" applyFont="1" applyBorder="1" applyAlignment="1">
      <alignment horizontal="right" vertical="center" wrapText="1"/>
    </xf>
    <xf numFmtId="167" fontId="1" fillId="0" borderId="24" xfId="0" applyNumberFormat="1" applyFont="1" applyBorder="1" applyAlignment="1">
      <alignment horizontal="right" vertical="center" wrapText="1"/>
    </xf>
    <xf numFmtId="167" fontId="1" fillId="0" borderId="22" xfId="0" applyNumberFormat="1" applyFont="1" applyBorder="1" applyAlignment="1">
      <alignment horizontal="right" vertical="center"/>
    </xf>
    <xf numFmtId="167" fontId="1" fillId="0" borderId="25" xfId="0" applyNumberFormat="1" applyFont="1" applyBorder="1" applyAlignment="1">
      <alignment horizontal="right" vertical="center"/>
    </xf>
    <xf numFmtId="167" fontId="1" fillId="0" borderId="26" xfId="0" applyNumberFormat="1" applyFont="1" applyBorder="1" applyAlignment="1">
      <alignment horizontal="right" vertical="center"/>
    </xf>
    <xf numFmtId="167" fontId="1" fillId="0" borderId="27" xfId="0" applyNumberFormat="1" applyFont="1" applyBorder="1" applyAlignment="1">
      <alignment horizontal="right" vertical="center"/>
    </xf>
    <xf numFmtId="167" fontId="1" fillId="0" borderId="24" xfId="0" applyNumberFormat="1" applyFont="1" applyBorder="1" applyAlignment="1">
      <alignment horizontal="right" vertical="center"/>
    </xf>
    <xf numFmtId="167" fontId="1" fillId="0" borderId="28" xfId="0" applyNumberFormat="1" applyFont="1" applyBorder="1" applyAlignment="1">
      <alignment horizontal="right" vertical="center"/>
    </xf>
    <xf numFmtId="167" fontId="1" fillId="0" borderId="28" xfId="0" applyNumberFormat="1" applyFont="1" applyBorder="1" applyAlignment="1">
      <alignment horizontal="right" vertical="center" wrapText="1"/>
    </xf>
    <xf numFmtId="167" fontId="1" fillId="0" borderId="29" xfId="0" applyNumberFormat="1" applyFont="1" applyBorder="1" applyAlignment="1">
      <alignment horizontal="right" vertical="center" wrapText="1"/>
    </xf>
    <xf numFmtId="167" fontId="1" fillId="0" borderId="30" xfId="0" applyNumberFormat="1" applyFont="1" applyBorder="1" applyAlignment="1">
      <alignment horizontal="right" vertical="center" wrapText="1"/>
    </xf>
    <xf numFmtId="167" fontId="1" fillId="0" borderId="31" xfId="0" applyNumberFormat="1" applyFont="1" applyBorder="1" applyAlignment="1">
      <alignment horizontal="right" vertical="center" wrapText="1"/>
    </xf>
    <xf numFmtId="167" fontId="1" fillId="0" borderId="32" xfId="0" applyNumberFormat="1" applyFont="1" applyBorder="1" applyAlignment="1">
      <alignment horizontal="right" vertical="center" wrapText="1"/>
    </xf>
    <xf numFmtId="167" fontId="11" fillId="0" borderId="20" xfId="0" applyNumberFormat="1" applyFont="1" applyBorder="1" applyAlignment="1" applyProtection="1">
      <alignment horizontal="right" vertical="center" wrapText="1"/>
      <protection locked="0"/>
    </xf>
    <xf numFmtId="167" fontId="11" fillId="0" borderId="33" xfId="0" applyNumberFormat="1" applyFont="1" applyBorder="1" applyAlignment="1" applyProtection="1">
      <alignment horizontal="right" vertical="center" wrapText="1"/>
      <protection locked="0"/>
    </xf>
    <xf numFmtId="167" fontId="1" fillId="0" borderId="34" xfId="0" applyNumberFormat="1" applyFont="1" applyBorder="1" applyAlignment="1">
      <alignment horizontal="right" vertical="center" wrapText="1"/>
    </xf>
    <xf numFmtId="167" fontId="1" fillId="0" borderId="35" xfId="0" applyNumberFormat="1" applyFont="1" applyBorder="1" applyAlignment="1">
      <alignment horizontal="right" vertical="center" wrapText="1"/>
    </xf>
    <xf numFmtId="167" fontId="1" fillId="0" borderId="36" xfId="0" applyNumberFormat="1" applyFont="1" applyBorder="1" applyAlignment="1">
      <alignment horizontal="right" vertical="center" wrapText="1"/>
    </xf>
    <xf numFmtId="167" fontId="1" fillId="0" borderId="25" xfId="0" applyNumberFormat="1" applyFont="1" applyBorder="1" applyAlignment="1">
      <alignment horizontal="right" vertical="center" wrapText="1"/>
    </xf>
    <xf numFmtId="167" fontId="1" fillId="0" borderId="37" xfId="0" applyNumberFormat="1" applyFont="1" applyBorder="1" applyAlignment="1">
      <alignment horizontal="right" vertical="center" wrapText="1"/>
    </xf>
    <xf numFmtId="167" fontId="11" fillId="0" borderId="38" xfId="0" applyNumberFormat="1" applyFont="1" applyBorder="1" applyAlignment="1">
      <alignment horizontal="right" vertical="center" wrapText="1"/>
    </xf>
    <xf numFmtId="167" fontId="11" fillId="0" borderId="39" xfId="0" applyNumberFormat="1" applyFont="1" applyBorder="1" applyAlignment="1">
      <alignment horizontal="right" vertical="center" wrapText="1"/>
    </xf>
    <xf numFmtId="167" fontId="1" fillId="0" borderId="40" xfId="0" applyNumberFormat="1" applyFont="1" applyBorder="1" applyAlignment="1">
      <alignment horizontal="right" vertical="center" wrapText="1"/>
    </xf>
    <xf numFmtId="0" fontId="11" fillId="0" borderId="41" xfId="0" applyFont="1" applyBorder="1" applyAlignment="1">
      <alignment vertical="center" wrapText="1"/>
    </xf>
    <xf numFmtId="167" fontId="11" fillId="0" borderId="42" xfId="0" applyNumberFormat="1" applyFont="1" applyBorder="1" applyAlignment="1">
      <alignment horizontal="right" vertical="center" wrapText="1"/>
    </xf>
    <xf numFmtId="167" fontId="1" fillId="0" borderId="43" xfId="0" applyNumberFormat="1" applyFont="1" applyBorder="1" applyAlignment="1">
      <alignment horizontal="right" vertical="center" wrapText="1"/>
    </xf>
    <xf numFmtId="167" fontId="1" fillId="0" borderId="44" xfId="0" applyNumberFormat="1" applyFont="1" applyBorder="1" applyAlignment="1">
      <alignment horizontal="right" vertical="center" wrapText="1"/>
    </xf>
    <xf numFmtId="167" fontId="1" fillId="0" borderId="45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50" xfId="0" applyFont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7">
      <selection activeCell="A1" sqref="A1:V28"/>
    </sheetView>
  </sheetViews>
  <sheetFormatPr defaultColWidth="9.140625" defaultRowHeight="12.75"/>
  <cols>
    <col min="1" max="1" width="22.421875" style="0" customWidth="1"/>
    <col min="2" max="3" width="5.57421875" style="0" customWidth="1"/>
    <col min="4" max="4" width="4.7109375" style="0" customWidth="1"/>
    <col min="5" max="6" width="5.57421875" style="0" customWidth="1"/>
    <col min="7" max="7" width="4.7109375" style="0" customWidth="1"/>
    <col min="8" max="9" width="5.57421875" style="0" customWidth="1"/>
    <col min="10" max="10" width="4.7109375" style="0" customWidth="1"/>
    <col min="11" max="12" width="5.57421875" style="0" customWidth="1"/>
    <col min="13" max="13" width="4.7109375" style="0" customWidth="1"/>
    <col min="14" max="15" width="4.8515625" style="0" customWidth="1"/>
    <col min="16" max="16" width="4.7109375" style="0" customWidth="1"/>
    <col min="17" max="18" width="4.8515625" style="0" customWidth="1"/>
    <col min="19" max="19" width="4.7109375" style="0" customWidth="1"/>
    <col min="20" max="21" width="4.8515625" style="0" customWidth="1"/>
    <col min="22" max="22" width="4.7109375" style="0" customWidth="1"/>
  </cols>
  <sheetData>
    <row r="1" spans="1:22" ht="12.75" customHeight="1">
      <c r="A1" s="60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2.75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2.75" customHeight="1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ht="6" customHeight="1">
      <c r="A4" s="1"/>
    </row>
    <row r="5" spans="1:22" ht="30.75" customHeight="1">
      <c r="A5" s="68" t="s">
        <v>30</v>
      </c>
      <c r="B5" s="74" t="s">
        <v>18</v>
      </c>
      <c r="C5" s="75"/>
      <c r="D5" s="76"/>
      <c r="E5" s="71" t="s">
        <v>8</v>
      </c>
      <c r="F5" s="72"/>
      <c r="G5" s="73"/>
      <c r="H5" s="61" t="s">
        <v>28</v>
      </c>
      <c r="I5" s="64"/>
      <c r="J5" s="65"/>
      <c r="K5" s="61" t="s">
        <v>11</v>
      </c>
      <c r="L5" s="62"/>
      <c r="M5" s="63"/>
      <c r="N5" s="61" t="s">
        <v>12</v>
      </c>
      <c r="O5" s="64"/>
      <c r="P5" s="65"/>
      <c r="Q5" s="61" t="s">
        <v>13</v>
      </c>
      <c r="R5" s="62"/>
      <c r="S5" s="63"/>
      <c r="T5" s="61" t="s">
        <v>14</v>
      </c>
      <c r="U5" s="62"/>
      <c r="V5" s="63"/>
    </row>
    <row r="6" spans="1:22" ht="12" customHeight="1">
      <c r="A6" s="69"/>
      <c r="B6" s="52">
        <v>2000</v>
      </c>
      <c r="C6" s="50">
        <v>2010</v>
      </c>
      <c r="D6" s="54" t="s">
        <v>15</v>
      </c>
      <c r="E6" s="52">
        <v>2000</v>
      </c>
      <c r="F6" s="50">
        <v>2010</v>
      </c>
      <c r="G6" s="54" t="s">
        <v>15</v>
      </c>
      <c r="H6" s="52">
        <v>2000</v>
      </c>
      <c r="I6" s="50">
        <v>2010</v>
      </c>
      <c r="J6" s="54" t="s">
        <v>15</v>
      </c>
      <c r="K6" s="52">
        <v>2000</v>
      </c>
      <c r="L6" s="50">
        <v>2010</v>
      </c>
      <c r="M6" s="54" t="s">
        <v>15</v>
      </c>
      <c r="N6" s="52">
        <v>2000</v>
      </c>
      <c r="O6" s="50">
        <v>2010</v>
      </c>
      <c r="P6" s="54" t="s">
        <v>15</v>
      </c>
      <c r="Q6" s="52">
        <v>2000</v>
      </c>
      <c r="R6" s="50">
        <v>2010</v>
      </c>
      <c r="S6" s="54" t="s">
        <v>15</v>
      </c>
      <c r="T6" s="52">
        <v>2000</v>
      </c>
      <c r="U6" s="50">
        <v>2010</v>
      </c>
      <c r="V6" s="54" t="s">
        <v>15</v>
      </c>
    </row>
    <row r="7" spans="1:22" ht="42.75" customHeight="1">
      <c r="A7" s="70"/>
      <c r="B7" s="53"/>
      <c r="C7" s="51"/>
      <c r="D7" s="55"/>
      <c r="E7" s="53"/>
      <c r="F7" s="51"/>
      <c r="G7" s="55"/>
      <c r="H7" s="53"/>
      <c r="I7" s="51"/>
      <c r="J7" s="55"/>
      <c r="K7" s="53"/>
      <c r="L7" s="51"/>
      <c r="M7" s="55"/>
      <c r="N7" s="53"/>
      <c r="O7" s="51"/>
      <c r="P7" s="55"/>
      <c r="Q7" s="53"/>
      <c r="R7" s="51"/>
      <c r="S7" s="55"/>
      <c r="T7" s="53"/>
      <c r="U7" s="51"/>
      <c r="V7" s="55"/>
    </row>
    <row r="8" spans="1:22" ht="22.5" customHeight="1">
      <c r="A8" s="13" t="s">
        <v>26</v>
      </c>
      <c r="B8" s="9">
        <v>72596</v>
      </c>
      <c r="C8" s="10">
        <f>74617+7</f>
        <v>74624</v>
      </c>
      <c r="D8" s="34">
        <v>2.8</v>
      </c>
      <c r="E8" s="10">
        <v>12333</v>
      </c>
      <c r="F8" s="19">
        <v>12429</v>
      </c>
      <c r="G8" s="34">
        <v>0.8</v>
      </c>
      <c r="H8" s="9">
        <v>39850</v>
      </c>
      <c r="I8" s="10">
        <v>38777</v>
      </c>
      <c r="J8" s="34">
        <v>-2.7</v>
      </c>
      <c r="K8" s="9">
        <v>33893</v>
      </c>
      <c r="L8" s="10">
        <v>34333</v>
      </c>
      <c r="M8" s="18">
        <v>1.3</v>
      </c>
      <c r="N8" s="10">
        <v>2760</v>
      </c>
      <c r="O8" s="19">
        <v>4328</v>
      </c>
      <c r="P8" s="18">
        <v>56.8</v>
      </c>
      <c r="Q8" s="9">
        <v>5602</v>
      </c>
      <c r="R8" s="10">
        <v>5815</v>
      </c>
      <c r="S8" s="18">
        <v>3.8</v>
      </c>
      <c r="T8" s="11">
        <v>2041</v>
      </c>
      <c r="U8" s="12">
        <v>3293</v>
      </c>
      <c r="V8" s="35">
        <v>61.3</v>
      </c>
    </row>
    <row r="9" spans="1:22" ht="13.5" customHeight="1">
      <c r="A9" s="61" t="s">
        <v>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</row>
    <row r="10" spans="1:22" ht="24" customHeight="1">
      <c r="A10" s="44" t="s">
        <v>19</v>
      </c>
      <c r="B10" s="46">
        <v>13.9</v>
      </c>
      <c r="C10" s="43">
        <v>10.3</v>
      </c>
      <c r="D10" s="45">
        <v>-25.9</v>
      </c>
      <c r="E10" s="47">
        <v>16.9</v>
      </c>
      <c r="F10" s="43">
        <v>13.9</v>
      </c>
      <c r="G10" s="45">
        <v>-17.8</v>
      </c>
      <c r="H10" s="29">
        <v>9.4</v>
      </c>
      <c r="I10" s="43">
        <v>6.2</v>
      </c>
      <c r="J10" s="45">
        <v>-34</v>
      </c>
      <c r="K10" s="29">
        <v>19.3</v>
      </c>
      <c r="L10" s="43">
        <v>15.6</v>
      </c>
      <c r="M10" s="45">
        <v>-19.2</v>
      </c>
      <c r="N10" s="47">
        <v>20.7</v>
      </c>
      <c r="O10" s="43">
        <v>13</v>
      </c>
      <c r="P10" s="45">
        <v>-37.2</v>
      </c>
      <c r="Q10" s="29">
        <v>19.4</v>
      </c>
      <c r="R10" s="43">
        <v>17</v>
      </c>
      <c r="S10" s="45">
        <v>-12.4</v>
      </c>
      <c r="T10" s="29">
        <v>4.9</v>
      </c>
      <c r="U10" s="48">
        <v>3.1</v>
      </c>
      <c r="V10" s="45">
        <v>-36.7</v>
      </c>
    </row>
    <row r="11" spans="1:22" ht="23.25" customHeight="1">
      <c r="A11" s="17" t="s">
        <v>0</v>
      </c>
      <c r="B11" s="20">
        <v>38.5</v>
      </c>
      <c r="C11" s="21">
        <v>43.6</v>
      </c>
      <c r="D11" s="41">
        <v>13.2</v>
      </c>
      <c r="E11" s="39">
        <v>44.2</v>
      </c>
      <c r="F11" s="21">
        <v>51.2</v>
      </c>
      <c r="G11" s="41">
        <v>15.8</v>
      </c>
      <c r="H11" s="22">
        <v>24.8</v>
      </c>
      <c r="I11" s="21">
        <v>29.9</v>
      </c>
      <c r="J11" s="41">
        <v>20.6</v>
      </c>
      <c r="K11" s="22">
        <v>51.4</v>
      </c>
      <c r="L11" s="21">
        <v>56.2</v>
      </c>
      <c r="M11" s="41">
        <v>9.3</v>
      </c>
      <c r="N11" s="39">
        <v>62.2</v>
      </c>
      <c r="O11" s="21">
        <v>63.1</v>
      </c>
      <c r="P11" s="41">
        <v>1.4</v>
      </c>
      <c r="Q11" s="22">
        <v>68.5</v>
      </c>
      <c r="R11" s="21">
        <v>77.7</v>
      </c>
      <c r="S11" s="41">
        <v>13.4</v>
      </c>
      <c r="T11" s="22">
        <v>15.1</v>
      </c>
      <c r="U11" s="37">
        <v>17.4</v>
      </c>
      <c r="V11" s="41">
        <v>15.2</v>
      </c>
    </row>
    <row r="12" spans="1:22" ht="24" customHeight="1">
      <c r="A12" s="14" t="s">
        <v>20</v>
      </c>
      <c r="B12" s="20">
        <v>75.4</v>
      </c>
      <c r="C12" s="21">
        <v>83.1</v>
      </c>
      <c r="D12" s="41">
        <v>10.2</v>
      </c>
      <c r="E12" s="39">
        <v>72.2</v>
      </c>
      <c r="F12" s="21">
        <v>74.8</v>
      </c>
      <c r="G12" s="41">
        <v>3.6</v>
      </c>
      <c r="H12" s="22">
        <v>86</v>
      </c>
      <c r="I12" s="21">
        <v>88.2</v>
      </c>
      <c r="J12" s="41">
        <v>2.6</v>
      </c>
      <c r="K12" s="22">
        <v>63.5</v>
      </c>
      <c r="L12" s="21">
        <v>76.6</v>
      </c>
      <c r="M12" s="41">
        <v>20.6</v>
      </c>
      <c r="N12" s="39">
        <v>71.1</v>
      </c>
      <c r="O12" s="21">
        <v>81.6</v>
      </c>
      <c r="P12" s="41">
        <v>14.8</v>
      </c>
      <c r="Q12" s="22">
        <v>65.8</v>
      </c>
      <c r="R12" s="21">
        <v>69.4</v>
      </c>
      <c r="S12" s="41">
        <v>5.5</v>
      </c>
      <c r="T12" s="22">
        <v>85</v>
      </c>
      <c r="U12" s="37">
        <v>88.1</v>
      </c>
      <c r="V12" s="41">
        <v>3.6</v>
      </c>
    </row>
    <row r="13" spans="1:22" ht="24" customHeight="1">
      <c r="A13" s="14" t="s">
        <v>1</v>
      </c>
      <c r="B13" s="20">
        <v>6.6</v>
      </c>
      <c r="C13" s="21">
        <v>4.5</v>
      </c>
      <c r="D13" s="41">
        <v>-31.8</v>
      </c>
      <c r="E13" s="39">
        <v>9</v>
      </c>
      <c r="F13" s="21">
        <v>7.7</v>
      </c>
      <c r="G13" s="41">
        <v>-14.4</v>
      </c>
      <c r="H13" s="22">
        <v>2.8</v>
      </c>
      <c r="I13" s="21">
        <v>2.3</v>
      </c>
      <c r="J13" s="41">
        <v>-17.9</v>
      </c>
      <c r="K13" s="22">
        <v>10.5</v>
      </c>
      <c r="L13" s="21">
        <v>6.8</v>
      </c>
      <c r="M13" s="41">
        <v>-35.2</v>
      </c>
      <c r="N13" s="39">
        <v>6.6</v>
      </c>
      <c r="O13" s="21">
        <v>5.8</v>
      </c>
      <c r="P13" s="41">
        <v>-12.1</v>
      </c>
      <c r="Q13" s="22">
        <v>12.6</v>
      </c>
      <c r="R13" s="21">
        <v>11</v>
      </c>
      <c r="S13" s="41">
        <v>-12.7</v>
      </c>
      <c r="T13" s="22">
        <v>3.3</v>
      </c>
      <c r="U13" s="37">
        <v>3.1</v>
      </c>
      <c r="V13" s="41">
        <v>-6.1</v>
      </c>
    </row>
    <row r="14" spans="1:256" s="1" customFormat="1" ht="24" customHeight="1">
      <c r="A14" s="14" t="s">
        <v>2</v>
      </c>
      <c r="B14" s="20">
        <v>26.6</v>
      </c>
      <c r="C14" s="21">
        <v>35.1</v>
      </c>
      <c r="D14" s="41">
        <v>32</v>
      </c>
      <c r="E14" s="39">
        <v>32.4</v>
      </c>
      <c r="F14" s="21">
        <v>32.1</v>
      </c>
      <c r="G14" s="41">
        <v>-0.9</v>
      </c>
      <c r="H14" s="22">
        <v>28.6</v>
      </c>
      <c r="I14" s="21">
        <v>34.5</v>
      </c>
      <c r="J14" s="41">
        <v>20.6</v>
      </c>
      <c r="K14" s="22">
        <v>23.7</v>
      </c>
      <c r="L14" s="21">
        <v>32.8</v>
      </c>
      <c r="M14" s="41">
        <v>38.4</v>
      </c>
      <c r="N14" s="39">
        <v>31.7</v>
      </c>
      <c r="O14" s="21">
        <v>41.4</v>
      </c>
      <c r="P14" s="41">
        <v>30.6</v>
      </c>
      <c r="Q14" s="22">
        <v>39.8</v>
      </c>
      <c r="R14" s="21">
        <v>41.4</v>
      </c>
      <c r="S14" s="41">
        <v>4</v>
      </c>
      <c r="T14" s="22">
        <v>24.7</v>
      </c>
      <c r="U14" s="37">
        <v>33.8</v>
      </c>
      <c r="V14" s="41">
        <v>36.8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2" ht="24" customHeight="1">
      <c r="A15" s="14" t="s">
        <v>3</v>
      </c>
      <c r="B15" s="20">
        <v>29.8</v>
      </c>
      <c r="C15" s="21">
        <v>29</v>
      </c>
      <c r="D15" s="41">
        <v>-2.7</v>
      </c>
      <c r="E15" s="39">
        <v>27.4</v>
      </c>
      <c r="F15" s="21">
        <v>29.3</v>
      </c>
      <c r="G15" s="41">
        <v>6.9</v>
      </c>
      <c r="H15" s="22">
        <v>29.2</v>
      </c>
      <c r="I15" s="21">
        <v>29.6</v>
      </c>
      <c r="J15" s="41">
        <v>1.4</v>
      </c>
      <c r="K15" s="22">
        <v>29.1</v>
      </c>
      <c r="L15" s="21">
        <v>27.8</v>
      </c>
      <c r="M15" s="41">
        <v>-4.5</v>
      </c>
      <c r="N15" s="39">
        <v>29.4</v>
      </c>
      <c r="O15" s="21">
        <v>31.4</v>
      </c>
      <c r="P15" s="41">
        <v>6.8</v>
      </c>
      <c r="Q15" s="22">
        <v>33.1</v>
      </c>
      <c r="R15" s="21">
        <v>28</v>
      </c>
      <c r="S15" s="41">
        <v>-15.4</v>
      </c>
      <c r="T15" s="22">
        <v>29.7</v>
      </c>
      <c r="U15" s="37">
        <v>32.5</v>
      </c>
      <c r="V15" s="41">
        <v>9.4</v>
      </c>
    </row>
    <row r="16" spans="1:22" ht="24" customHeight="1">
      <c r="A16" s="14" t="s">
        <v>9</v>
      </c>
      <c r="B16" s="20">
        <v>19.1</v>
      </c>
      <c r="C16" s="21">
        <v>28</v>
      </c>
      <c r="D16" s="41">
        <v>46.6</v>
      </c>
      <c r="E16" s="39">
        <v>17.9</v>
      </c>
      <c r="F16" s="21">
        <v>25.2</v>
      </c>
      <c r="G16" s="41">
        <v>40.8</v>
      </c>
      <c r="H16" s="22">
        <v>20.6</v>
      </c>
      <c r="I16" s="21">
        <v>29.1</v>
      </c>
      <c r="J16" s="41">
        <v>41.3</v>
      </c>
      <c r="K16" s="22">
        <v>17.4</v>
      </c>
      <c r="L16" s="21">
        <v>25.9</v>
      </c>
      <c r="M16" s="41">
        <v>48.9</v>
      </c>
      <c r="N16" s="39">
        <v>20.6</v>
      </c>
      <c r="O16" s="21">
        <v>39.7</v>
      </c>
      <c r="P16" s="41">
        <v>92.7</v>
      </c>
      <c r="Q16" s="22">
        <v>15.8</v>
      </c>
      <c r="R16" s="21">
        <v>22.9</v>
      </c>
      <c r="S16" s="41">
        <v>44.9</v>
      </c>
      <c r="T16" s="22">
        <v>19.7</v>
      </c>
      <c r="U16" s="37">
        <v>32.8</v>
      </c>
      <c r="V16" s="41">
        <v>66.5</v>
      </c>
    </row>
    <row r="17" spans="1:22" ht="24" customHeight="1">
      <c r="A17" s="14" t="s">
        <v>4</v>
      </c>
      <c r="B17" s="20">
        <v>8.2</v>
      </c>
      <c r="C17" s="21">
        <v>7.5</v>
      </c>
      <c r="D17" s="41">
        <v>-8.5</v>
      </c>
      <c r="E17" s="39">
        <v>10.8</v>
      </c>
      <c r="F17" s="21">
        <v>9.8</v>
      </c>
      <c r="G17" s="41">
        <v>-9.3</v>
      </c>
      <c r="H17" s="22">
        <v>8.5</v>
      </c>
      <c r="I17" s="21">
        <v>7.7</v>
      </c>
      <c r="J17" s="41">
        <v>-9.4</v>
      </c>
      <c r="K17" s="22">
        <v>8.7</v>
      </c>
      <c r="L17" s="21">
        <v>7.9</v>
      </c>
      <c r="M17" s="41">
        <v>-9.2</v>
      </c>
      <c r="N17" s="39">
        <v>11.5</v>
      </c>
      <c r="O17" s="21">
        <v>9.6</v>
      </c>
      <c r="P17" s="41">
        <v>-16.5</v>
      </c>
      <c r="Q17" s="22">
        <v>8.3</v>
      </c>
      <c r="R17" s="21">
        <v>7.1</v>
      </c>
      <c r="S17" s="41">
        <v>-14.5</v>
      </c>
      <c r="T17" s="22">
        <v>6.3</v>
      </c>
      <c r="U17" s="37">
        <v>7.2</v>
      </c>
      <c r="V17" s="41">
        <v>14.3</v>
      </c>
    </row>
    <row r="18" spans="1:22" ht="24" customHeight="1">
      <c r="A18" s="14" t="s">
        <v>5</v>
      </c>
      <c r="B18" s="23">
        <v>7.2</v>
      </c>
      <c r="C18" s="21">
        <v>7</v>
      </c>
      <c r="D18" s="41">
        <v>-2.8</v>
      </c>
      <c r="E18" s="39">
        <v>7.1</v>
      </c>
      <c r="F18" s="21">
        <v>7.4</v>
      </c>
      <c r="G18" s="41">
        <v>4.2</v>
      </c>
      <c r="H18" s="22">
        <v>7.2</v>
      </c>
      <c r="I18" s="21">
        <v>6.7</v>
      </c>
      <c r="J18" s="41">
        <v>-6.9</v>
      </c>
      <c r="K18" s="22">
        <v>6.8</v>
      </c>
      <c r="L18" s="21">
        <v>6.8</v>
      </c>
      <c r="M18" s="41">
        <v>0</v>
      </c>
      <c r="N18" s="39">
        <v>12.7</v>
      </c>
      <c r="O18" s="21">
        <v>11.4</v>
      </c>
      <c r="P18" s="41">
        <v>-10.2</v>
      </c>
      <c r="Q18" s="22">
        <v>6.9</v>
      </c>
      <c r="R18" s="21">
        <v>7</v>
      </c>
      <c r="S18" s="41">
        <v>1.4</v>
      </c>
      <c r="T18" s="22">
        <v>7.6</v>
      </c>
      <c r="U18" s="37">
        <v>8.5</v>
      </c>
      <c r="V18" s="41">
        <v>11.8</v>
      </c>
    </row>
    <row r="19" spans="1:22" ht="24" customHeight="1">
      <c r="A19" s="14" t="s">
        <v>6</v>
      </c>
      <c r="B19" s="23">
        <v>6.1</v>
      </c>
      <c r="C19" s="21">
        <v>6.5</v>
      </c>
      <c r="D19" s="41">
        <v>6.6</v>
      </c>
      <c r="E19" s="39">
        <v>4</v>
      </c>
      <c r="F19" s="21">
        <v>4.3</v>
      </c>
      <c r="G19" s="41">
        <v>7.499999999999996</v>
      </c>
      <c r="H19" s="27">
        <v>5.5</v>
      </c>
      <c r="I19" s="21">
        <v>6.3</v>
      </c>
      <c r="J19" s="41">
        <v>14.5</v>
      </c>
      <c r="K19" s="22">
        <v>6.3</v>
      </c>
      <c r="L19" s="21">
        <v>5.8</v>
      </c>
      <c r="M19" s="41">
        <v>-7.9</v>
      </c>
      <c r="N19" s="24">
        <v>9.3</v>
      </c>
      <c r="O19" s="21">
        <v>8.1</v>
      </c>
      <c r="P19" s="41">
        <v>-12.9</v>
      </c>
      <c r="Q19" s="22">
        <v>4.6</v>
      </c>
      <c r="R19" s="21">
        <v>5.6</v>
      </c>
      <c r="S19" s="41">
        <v>21.7</v>
      </c>
      <c r="T19" s="22">
        <v>4.3</v>
      </c>
      <c r="U19" s="37">
        <v>6</v>
      </c>
      <c r="V19" s="41">
        <v>39.5</v>
      </c>
    </row>
    <row r="20" spans="1:22" ht="24" customHeight="1">
      <c r="A20" s="14" t="s">
        <v>7</v>
      </c>
      <c r="B20" s="23">
        <v>1</v>
      </c>
      <c r="C20" s="21">
        <v>0.6</v>
      </c>
      <c r="D20" s="41">
        <v>-40</v>
      </c>
      <c r="E20" s="24">
        <v>2.8</v>
      </c>
      <c r="F20" s="21">
        <v>0.8</v>
      </c>
      <c r="G20" s="41">
        <v>-71.4</v>
      </c>
      <c r="H20" s="27">
        <v>1.5</v>
      </c>
      <c r="I20" s="21">
        <v>0.6</v>
      </c>
      <c r="J20" s="41">
        <v>-60</v>
      </c>
      <c r="K20" s="27">
        <v>0.9</v>
      </c>
      <c r="L20" s="21">
        <v>0.7</v>
      </c>
      <c r="M20" s="41">
        <v>-22.2</v>
      </c>
      <c r="N20" s="24">
        <v>1.1</v>
      </c>
      <c r="O20" s="21">
        <v>0.6</v>
      </c>
      <c r="P20" s="41">
        <v>-45.5</v>
      </c>
      <c r="Q20" s="22">
        <v>1.9</v>
      </c>
      <c r="R20" s="21">
        <v>0.6</v>
      </c>
      <c r="S20" s="41">
        <v>-68.4</v>
      </c>
      <c r="T20" s="22">
        <v>0.8</v>
      </c>
      <c r="U20" s="37">
        <v>0.5</v>
      </c>
      <c r="V20" s="41">
        <v>-37.50000000000001</v>
      </c>
    </row>
    <row r="21" spans="1:22" ht="24" customHeight="1">
      <c r="A21" s="15" t="s">
        <v>29</v>
      </c>
      <c r="B21" s="25">
        <v>10.4</v>
      </c>
      <c r="C21" s="36">
        <v>9.7</v>
      </c>
      <c r="D21" s="41">
        <v>-6.7</v>
      </c>
      <c r="E21" s="26">
        <v>9.3</v>
      </c>
      <c r="F21" s="36">
        <v>9.4</v>
      </c>
      <c r="G21" s="41">
        <v>1.1</v>
      </c>
      <c r="H21" s="27">
        <v>10.5</v>
      </c>
      <c r="I21" s="36">
        <v>9.2</v>
      </c>
      <c r="J21" s="41">
        <v>-12.4</v>
      </c>
      <c r="K21" s="28">
        <v>9.8</v>
      </c>
      <c r="L21" s="36">
        <v>9.5</v>
      </c>
      <c r="M21" s="41">
        <v>-3.1</v>
      </c>
      <c r="N21" s="28">
        <v>14.9</v>
      </c>
      <c r="O21" s="36">
        <v>12.3</v>
      </c>
      <c r="P21" s="41">
        <v>-17.4</v>
      </c>
      <c r="Q21" s="29">
        <v>9.4</v>
      </c>
      <c r="R21" s="36">
        <v>10.6</v>
      </c>
      <c r="S21" s="41">
        <v>12.8</v>
      </c>
      <c r="T21" s="22">
        <v>9.3</v>
      </c>
      <c r="U21" s="37">
        <v>9.9</v>
      </c>
      <c r="V21" s="41">
        <v>6.5</v>
      </c>
    </row>
    <row r="22" spans="1:22" ht="24" customHeight="1">
      <c r="A22" s="16" t="s">
        <v>25</v>
      </c>
      <c r="B22" s="30">
        <v>41.4</v>
      </c>
      <c r="C22" s="31">
        <v>53.1</v>
      </c>
      <c r="D22" s="42">
        <v>28.3</v>
      </c>
      <c r="E22" s="40">
        <v>49</v>
      </c>
      <c r="F22" s="31">
        <v>54.4</v>
      </c>
      <c r="G22" s="42">
        <v>11</v>
      </c>
      <c r="H22" s="33">
        <v>24.1</v>
      </c>
      <c r="I22" s="31">
        <v>26</v>
      </c>
      <c r="J22" s="42">
        <v>7.9</v>
      </c>
      <c r="K22" s="32">
        <v>63.3</v>
      </c>
      <c r="L22" s="31">
        <v>72.6</v>
      </c>
      <c r="M22" s="42">
        <v>14.7</v>
      </c>
      <c r="N22" s="33">
        <v>52.1</v>
      </c>
      <c r="O22" s="31">
        <v>67.1</v>
      </c>
      <c r="P22" s="42">
        <v>28.8</v>
      </c>
      <c r="Q22" s="32">
        <v>51.2</v>
      </c>
      <c r="R22" s="31">
        <v>57</v>
      </c>
      <c r="S22" s="42">
        <v>11.3</v>
      </c>
      <c r="T22" s="33">
        <v>15.1</v>
      </c>
      <c r="U22" s="38">
        <v>29.9</v>
      </c>
      <c r="V22" s="42">
        <v>98</v>
      </c>
    </row>
    <row r="23" spans="1:22" ht="4.5" customHeight="1">
      <c r="A23" s="3"/>
      <c r="B23" s="4"/>
      <c r="C23" s="4"/>
      <c r="D23" s="5"/>
      <c r="E23" s="4"/>
      <c r="F23" s="4"/>
      <c r="G23" s="6"/>
      <c r="H23" s="4"/>
      <c r="I23" s="4"/>
      <c r="J23" s="6"/>
      <c r="K23" s="4"/>
      <c r="L23" s="4"/>
      <c r="M23" s="6"/>
      <c r="N23" s="4"/>
      <c r="O23" s="5"/>
      <c r="P23" s="6"/>
      <c r="Q23" s="2"/>
      <c r="R23" s="4"/>
      <c r="S23" s="6"/>
      <c r="T23" s="4"/>
      <c r="U23" s="5"/>
      <c r="V23" s="6"/>
    </row>
    <row r="24" spans="1:22" ht="11.25" customHeight="1">
      <c r="A24" s="7" t="s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1.25" customHeight="1">
      <c r="A25" s="58" t="s">
        <v>22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7"/>
      <c r="R25" s="57"/>
      <c r="S25" s="57"/>
      <c r="T25" s="57"/>
      <c r="U25" s="57"/>
      <c r="V25" s="57"/>
    </row>
    <row r="26" spans="1:22" ht="11.25" customHeight="1">
      <c r="A26" s="7" t="s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1.25" customHeight="1">
      <c r="A27" s="49" t="s">
        <v>23</v>
      </c>
      <c r="B27" s="56"/>
      <c r="C27" s="56"/>
      <c r="D27" s="5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17" ht="11.25" customHeight="1">
      <c r="A28" s="49" t="s">
        <v>24</v>
      </c>
      <c r="B28" s="56"/>
      <c r="C28" s="56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4" ht="12.75" customHeight="1">
      <c r="A29" s="49"/>
      <c r="B29" s="49"/>
      <c r="C29" s="49"/>
      <c r="D29" s="49"/>
    </row>
  </sheetData>
  <sheetProtection/>
  <mergeCells count="37">
    <mergeCell ref="T6:T7"/>
    <mergeCell ref="K6:K7"/>
    <mergeCell ref="A5:A7"/>
    <mergeCell ref="E5:G5"/>
    <mergeCell ref="Q5:S5"/>
    <mergeCell ref="B5:D5"/>
    <mergeCell ref="M6:M7"/>
    <mergeCell ref="A9:V9"/>
    <mergeCell ref="U6:U7"/>
    <mergeCell ref="Q6:Q7"/>
    <mergeCell ref="E6:E7"/>
    <mergeCell ref="L6:L7"/>
    <mergeCell ref="N6:N7"/>
    <mergeCell ref="V6:V7"/>
    <mergeCell ref="P6:P7"/>
    <mergeCell ref="S6:S7"/>
    <mergeCell ref="R6:R7"/>
    <mergeCell ref="A27:D27"/>
    <mergeCell ref="A25:V25"/>
    <mergeCell ref="J6:J7"/>
    <mergeCell ref="A1:V1"/>
    <mergeCell ref="A2:V2"/>
    <mergeCell ref="A3:V3"/>
    <mergeCell ref="T5:V5"/>
    <mergeCell ref="H5:J5"/>
    <mergeCell ref="K5:M5"/>
    <mergeCell ref="N5:P5"/>
    <mergeCell ref="A29:D29"/>
    <mergeCell ref="F6:F7"/>
    <mergeCell ref="H6:H7"/>
    <mergeCell ref="I6:I7"/>
    <mergeCell ref="G6:G7"/>
    <mergeCell ref="A28:Q28"/>
    <mergeCell ref="O6:O7"/>
    <mergeCell ref="D6:D7"/>
    <mergeCell ref="B6:B7"/>
    <mergeCell ref="C6:C7"/>
  </mergeCells>
  <printOptions horizontalCentered="1"/>
  <pageMargins left="0.75" right="0.75" top="0.7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2011-07-12T16:11:30Z</cp:lastPrinted>
  <dcterms:created xsi:type="dcterms:W3CDTF">2003-07-31T21:09:06Z</dcterms:created>
  <dcterms:modified xsi:type="dcterms:W3CDTF">2012-01-30T20:56:17Z</dcterms:modified>
  <cp:category/>
  <cp:version/>
  <cp:contentType/>
  <cp:contentStatus/>
</cp:coreProperties>
</file>